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\Перфильева Вера\справки ЗГ на сайт и руковод\2025\сайт\"/>
    </mc:Choice>
  </mc:AlternateContent>
  <bookViews>
    <workbookView xWindow="0" yWindow="0" windowWidth="24345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CA6" i="1" s="1"/>
</calcChain>
</file>

<file path=xl/sharedStrings.xml><?xml version="1.0" encoding="utf-8"?>
<sst xmlns="http://schemas.openxmlformats.org/spreadsheetml/2006/main" count="85" uniqueCount="85">
  <si>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</si>
  <si>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</si>
  <si>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</si>
  <si>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</si>
  <si>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</si>
  <si>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</si>
  <si>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</si>
  <si>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</si>
  <si>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</si>
  <si>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</si>
  <si>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</si>
  <si>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</si>
  <si>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</si>
  <si>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</si>
  <si>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</si>
  <si>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</si>
  <si>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</si>
  <si>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</si>
  <si>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</si>
  <si>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</si>
  <si>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</si>
  <si>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</si>
  <si>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0001.0002.0023.0062
Деятельность федеральных государственных органов, министерств и других федеральных органов исполнительной власти. Принимаемые решения</t>
  </si>
  <si>
    <t>0001.0002.0023.0063.0104
Функционал личного кабинета налогоплательщика для физических лиц</t>
  </si>
  <si>
    <t>0001.0002.0024.0069
Прохождение государственной службы Российской Федерации</t>
  </si>
  <si>
    <t>0001.0002.0024.0074
Полномочия государственных служащих Российской Федерации</t>
  </si>
  <si>
    <t>0001.0002.0024.0077
Выполнение требований к служебному поведению гражданского служащего</t>
  </si>
  <si>
    <t>0001.0002.0024.0078
Соблюдение служебной дисциплины на гражданской службе</t>
  </si>
  <si>
    <t>0001.0002.0024.0079
Предоставление сведений о доходах, расходах, об имуществе и обязательствах имущественного характера</t>
  </si>
  <si>
    <t>0001.0002.0027.0122
Неполучение ответа  на обращение</t>
  </si>
  <si>
    <t>0001.0002.0027.0124
Действие (бездействие) при рассмотрении обращения</t>
  </si>
  <si>
    <t>0001.0002.0027.0129
Обращения, не поддающиеся прочтению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</si>
  <si>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</si>
  <si>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</si>
  <si>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</si>
  <si>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0001.0002.0027.0134
Ознакомление с документами и материалами, касающимися рассмотрения обращений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</si>
  <si>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</si>
  <si>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</si>
  <si>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0001.0003.0037.0210
Государственная регистрация прав на недвижимое имущество и сделок с ним</t>
  </si>
  <si>
    <t>0001.0003.0041.0219
Интеллектуальная собственность. Патенты, соблюдение авторского права и смежных прав</t>
  </si>
  <si>
    <t>0002.0006.0065.0257
Выплата заработной платы</t>
  </si>
  <si>
    <t>0002.0006.0065.0259
Техника безопасности на производстве. Расследование несчастных случаев на производстве. Оформление документов по трудовому увечью. Выплата компенсаций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</si>
  <si>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</si>
  <si>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</si>
  <si>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</si>
  <si>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0002.0007.0071.0283
Перерасчет размеров пенсий</t>
  </si>
  <si>
    <t>0002.0007.0074.0300
Льготы и меры социальной поддержки инвалидов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</si>
  <si>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</si>
  <si>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</si>
  <si>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</si>
  <si>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0003.0008.0086.0546
Налог на прибыль</t>
  </si>
  <si>
    <t>0003.0008.0086.0547
Госпошлины</t>
  </si>
  <si>
    <t>0003.0008.0086.0548.0093
Налогообложение малого бизнеса</t>
  </si>
  <si>
    <t>0003.0008.0086.0548.0094
Налог на профессиональный доход</t>
  </si>
  <si>
    <t>0003.0008.0086.0548.0095
Иные специальные налоговые режимы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</si>
  <si>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</si>
  <si>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</si>
  <si>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</si>
  <si>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</si>
  <si>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</si>
  <si>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0003.0008.0086.0558.0098
Учет уплаченных налогов, сборов и иных платежей (розыск платежа)</t>
  </si>
  <si>
    <t>0003.0008.0086.0558.0101
Получение справки об отсутствии задолженности по уплате налогов для выхода из гражданства Российской Федерации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</si>
  <si>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</si>
  <si>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</si>
  <si>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</si>
  <si>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0003.0008.0086.0562.0083
Оказание услуг в электронной форме</t>
  </si>
  <si>
    <t>0003.0008.0086.0562.0084
Пользование информационными ресурсами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</si>
  <si>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</si>
  <si>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</si>
  <si>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</si>
  <si>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0003.0008.0088.0603
Рынок ценных бумаг и профессиональная деятельность на рынке ценных бумаг</t>
  </si>
  <si>
    <t>0003.0008.0089.0622
Валютное регулирование</t>
  </si>
  <si>
    <t>0003.0008.0089.0623
Нарушение валютного законодательства Российской Федерации и актов органов валютного регулирования</t>
  </si>
  <si>
    <t>0003.0008.0089.0624
Валютный контроль</t>
  </si>
  <si>
    <t>0003.0009.0100.0765
Информационные системы органов государственной власти Российской Федерации. Официальные сайты органов государственной власти и органов местного самоуправления</t>
  </si>
  <si>
    <t>0003.0010.0116.0791
Утилизационный сбор</t>
  </si>
  <si>
    <t>0003.0012.0132.0877
Оказание услуг в электронном виде</t>
  </si>
  <si>
    <t>0004.0018.0171.1075
Рассмотрение в судебном порядке решений государственных органов, органов местного самоуправления и должностных лиц (за исключением связанных с рассмотрением обращений)</t>
  </si>
  <si>
    <t>0004.0018.0171.1081
Рассмотрение в судебном порядке решений или действий (бездействия) государственных органов, органов местного самоуправления и должностных лиц</t>
  </si>
  <si>
    <t>0005.0005.0057.1179
Предоставление субсидий на жилье</t>
  </si>
  <si>
    <t>2400</t>
  </si>
  <si>
    <t>Управление ФНС России по Красноярскому краю</t>
  </si>
  <si>
    <t>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</si>
  <si>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>Приложение №3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</si>
  <si>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с 01.01.2025 г. по 31.12.2025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</si>
</sst>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left" vertical="center" wrapText="1" indent="1" shrinkToFit="1"/>
    </xf>
    <xf numFmtId="0" fontId="4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 indent="1" shrinkToFit="1"/>
    </xf>
    <xf numFmtId="0" fontId="7" fillId="2" borderId="1" xfId="0" applyFont="1" applyFill="1" applyBorder="1" applyAlignment="1">
      <alignment horizontal="center" vertical="center" wrapText="1" indent="1" shrinkToFit="1"/>
    </xf>
    <xf numFmtId="0" fontId="8" fillId="0" borderId="3" xfId="0" applyFont="1" applyBorder="1" applyAlignment="1">
      <alignment horizontal="center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"/>
  <sheetViews>
    <sheetView tabSelected="1" view="pageBreakPreview" zoomScale="60" zoomScaleNormal="100" workbookViewId="0">
      <selection activeCell="L4" sqref="L4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78" width="11.7109375" hidden="1" customWidth="1" outlineLevel="1" collapsed="1"/>
    <col min="79" max="79" width="9.140625" collapsed="1"/>
  </cols>
  <sheetData>
    <row r="1" spans="1:79" s="3" customFormat="1" ht="49.5" customHeight="1" x14ac:dyDescent="0.25">
      <c r="A1" s="14" t="s">
        <v>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</row>
    <row r="2" spans="1:79" ht="116.25" customHeight="1" x14ac:dyDescent="0.25">
      <c r="A2" s="9" t="s">
        <v>84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10"/>
    </row>
    <row r="3" spans="1:79" ht="30" customHeight="1" x14ac:dyDescent="0.25">
      <c r="A3" s="5" t="s">
        <v>0</v>
      </c>
      <c r="B3" s="5" t="s">
        <v>1</v>
      </c>
      <c r="C3" s="5" t="s">
        <v>2</v>
      </c>
      <c r="D3" s="6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7" t="s">
        <v>4</v>
      </c>
    </row>
    <row r="4" spans="1:79" ht="200.1" customHeight="1" x14ac:dyDescent="0.25">
      <c r="A4" s="5"/>
      <c r="B4" s="5"/>
      <c r="C4" s="5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  <c r="AX4" s="2" t="s">
        <v>51</v>
      </c>
      <c r="AY4" s="2" t="s">
        <v>52</v>
      </c>
      <c r="AZ4" s="2" t="s">
        <v>53</v>
      </c>
      <c r="BA4" s="2" t="s">
        <v>54</v>
      </c>
      <c r="BB4" s="2" t="s">
        <v>55</v>
      </c>
      <c r="BC4" s="2" t="s">
        <v>56</v>
      </c>
      <c r="BD4" s="2" t="s">
        <v>57</v>
      </c>
      <c r="BE4" s="2" t="s">
        <v>58</v>
      </c>
      <c r="BF4" s="2" t="s">
        <v>59</v>
      </c>
      <c r="BG4" s="2" t="s">
        <v>60</v>
      </c>
      <c r="BH4" s="2" t="s">
        <v>61</v>
      </c>
      <c r="BI4" s="2" t="s">
        <v>62</v>
      </c>
      <c r="BJ4" s="2" t="s">
        <v>63</v>
      </c>
      <c r="BK4" s="2" t="s">
        <v>64</v>
      </c>
      <c r="BL4" s="2" t="s">
        <v>65</v>
      </c>
      <c r="BM4" s="2" t="s">
        <v>66</v>
      </c>
      <c r="BN4" s="2" t="s">
        <v>67</v>
      </c>
      <c r="BO4" s="2" t="s">
        <v>68</v>
      </c>
      <c r="BP4" s="2" t="s">
        <v>69</v>
      </c>
      <c r="BQ4" s="2" t="s">
        <v>70</v>
      </c>
      <c r="BR4" s="2" t="s">
        <v>71</v>
      </c>
      <c r="BS4" s="2" t="s">
        <v>72</v>
      </c>
      <c r="BT4" s="2" t="s">
        <v>73</v>
      </c>
      <c r="BU4" s="2" t="s">
        <v>74</v>
      </c>
      <c r="BV4" s="2" t="s">
        <v>75</v>
      </c>
      <c r="BW4" s="2" t="s">
        <v>76</v>
      </c>
      <c r="BX4" s="2" t="s">
        <v>77</v>
      </c>
      <c r="BY4" s="2" t="s">
        <v>78</v>
      </c>
      <c r="BZ4" s="2" t="s">
        <v>79</v>
      </c>
      <c r="CA4" s="5"/>
    </row>
    <row r="5" spans="1:79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  <c r="AY5" s="1">
        <v>51</v>
      </c>
      <c r="AZ5" s="1">
        <v>52</v>
      </c>
      <c r="BA5" s="1">
        <v>53</v>
      </c>
      <c r="BB5" s="1">
        <v>54</v>
      </c>
      <c r="BC5" s="1">
        <v>55</v>
      </c>
      <c r="BD5" s="1">
        <v>56</v>
      </c>
      <c r="BE5" s="1">
        <v>57</v>
      </c>
      <c r="BF5" s="1">
        <v>58</v>
      </c>
      <c r="BG5" s="1">
        <v>59</v>
      </c>
      <c r="BH5" s="1">
        <v>60</v>
      </c>
      <c r="BI5" s="1">
        <v>61</v>
      </c>
      <c r="BJ5" s="1">
        <v>62</v>
      </c>
      <c r="BK5" s="1">
        <v>63</v>
      </c>
      <c r="BL5" s="1">
        <v>64</v>
      </c>
      <c r="BM5" s="1">
        <v>65</v>
      </c>
      <c r="BN5" s="1">
        <v>66</v>
      </c>
      <c r="BO5" s="1">
        <v>67</v>
      </c>
      <c r="BP5" s="1">
        <v>68</v>
      </c>
      <c r="BQ5" s="1">
        <v>69</v>
      </c>
      <c r="BR5" s="1">
        <v>70</v>
      </c>
      <c r="BS5" s="1">
        <v>71</v>
      </c>
      <c r="BT5" s="1">
        <v>72</v>
      </c>
      <c r="BU5" s="1">
        <v>73</v>
      </c>
      <c r="BV5" s="1">
        <v>74</v>
      </c>
      <c r="BW5" s="1">
        <v>75</v>
      </c>
      <c r="BX5" s="1">
        <v>76</v>
      </c>
      <c r="BY5" s="1">
        <v>77</v>
      </c>
      <c r="BZ5" s="1">
        <v>78</v>
      </c>
      <c r="CA5" s="1">
        <v>79</v>
      </c>
    </row>
    <row r="6" spans="1:79" s="4" customFormat="1" ht="47.25" x14ac:dyDescent="0.25">
      <c r="A6" s="11">
        <v>1</v>
      </c>
      <c r="B6" s="11" t="s">
        <v>80</v>
      </c>
      <c r="C6" s="11" t="s">
        <v>81</v>
      </c>
      <c r="D6" s="12">
        <v>23</v>
      </c>
      <c r="E6" s="12">
        <v>48</v>
      </c>
      <c r="F6" s="12">
        <v>38</v>
      </c>
      <c r="G6" s="12">
        <v>111</v>
      </c>
      <c r="H6" s="12">
        <v>357</v>
      </c>
      <c r="I6" s="12">
        <v>67</v>
      </c>
      <c r="J6" s="12">
        <v>206</v>
      </c>
      <c r="K6" s="12">
        <v>117</v>
      </c>
      <c r="L6" s="12">
        <v>221</v>
      </c>
      <c r="M6" s="12">
        <v>139</v>
      </c>
      <c r="N6" s="12">
        <v>37</v>
      </c>
      <c r="O6" s="12">
        <v>110</v>
      </c>
      <c r="P6" s="12">
        <v>17</v>
      </c>
      <c r="Q6" s="12">
        <v>105</v>
      </c>
      <c r="R6" s="12">
        <v>62</v>
      </c>
      <c r="S6" s="12">
        <v>40</v>
      </c>
      <c r="T6" s="12">
        <f>SUM(U6:BZ6)</f>
        <v>600</v>
      </c>
      <c r="U6" s="12">
        <v>1</v>
      </c>
      <c r="V6" s="12">
        <v>5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2</v>
      </c>
      <c r="AC6" s="12">
        <v>3</v>
      </c>
      <c r="AD6" s="12">
        <v>1</v>
      </c>
      <c r="AE6" s="12">
        <v>15</v>
      </c>
      <c r="AF6" s="12">
        <v>101</v>
      </c>
      <c r="AG6" s="12">
        <v>5</v>
      </c>
      <c r="AH6" s="12">
        <v>1</v>
      </c>
      <c r="AI6" s="12">
        <v>98</v>
      </c>
      <c r="AJ6" s="12">
        <v>13</v>
      </c>
      <c r="AK6" s="12">
        <v>1</v>
      </c>
      <c r="AL6" s="12">
        <v>1</v>
      </c>
      <c r="AM6" s="12">
        <v>4</v>
      </c>
      <c r="AN6" s="12">
        <v>1</v>
      </c>
      <c r="AO6" s="12">
        <v>1</v>
      </c>
      <c r="AP6" s="12">
        <v>8</v>
      </c>
      <c r="AQ6" s="12">
        <v>2</v>
      </c>
      <c r="AR6" s="12">
        <v>1</v>
      </c>
      <c r="AS6" s="12">
        <v>2</v>
      </c>
      <c r="AT6" s="12">
        <v>1</v>
      </c>
      <c r="AU6" s="12">
        <v>30</v>
      </c>
      <c r="AV6" s="12">
        <v>14</v>
      </c>
      <c r="AW6" s="12">
        <v>2</v>
      </c>
      <c r="AX6" s="12">
        <v>7</v>
      </c>
      <c r="AY6" s="12">
        <v>3</v>
      </c>
      <c r="AZ6" s="12">
        <v>12</v>
      </c>
      <c r="BA6" s="12">
        <v>7</v>
      </c>
      <c r="BB6" s="12">
        <v>8</v>
      </c>
      <c r="BC6" s="12">
        <v>5</v>
      </c>
      <c r="BD6" s="12">
        <v>15</v>
      </c>
      <c r="BE6" s="12">
        <v>4</v>
      </c>
      <c r="BF6" s="12">
        <v>42</v>
      </c>
      <c r="BG6" s="12">
        <v>3</v>
      </c>
      <c r="BH6" s="12">
        <v>2</v>
      </c>
      <c r="BI6" s="12">
        <v>42</v>
      </c>
      <c r="BJ6" s="12">
        <v>18</v>
      </c>
      <c r="BK6" s="12">
        <v>2</v>
      </c>
      <c r="BL6" s="12">
        <v>1</v>
      </c>
      <c r="BM6" s="12">
        <v>2</v>
      </c>
      <c r="BN6" s="12">
        <v>44</v>
      </c>
      <c r="BO6" s="12">
        <v>12</v>
      </c>
      <c r="BP6" s="12">
        <v>34</v>
      </c>
      <c r="BQ6" s="12">
        <v>1</v>
      </c>
      <c r="BR6" s="12">
        <v>1</v>
      </c>
      <c r="BS6" s="12">
        <v>1</v>
      </c>
      <c r="BT6" s="12">
        <v>4</v>
      </c>
      <c r="BU6" s="12">
        <v>1</v>
      </c>
      <c r="BV6" s="12">
        <v>1</v>
      </c>
      <c r="BW6" s="12">
        <v>7</v>
      </c>
      <c r="BX6" s="12">
        <v>1</v>
      </c>
      <c r="BY6" s="12">
        <v>1</v>
      </c>
      <c r="BZ6" s="12">
        <v>1</v>
      </c>
      <c r="CA6" s="12">
        <f>SUM(D6:T6)</f>
        <v>2298</v>
      </c>
    </row>
    <row r="7" spans="1:79" ht="59.25" customHeight="1" x14ac:dyDescent="0.25">
      <c r="A7" s="13" t="s">
        <v>82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</row>
  </sheetData>
  <mergeCells count="8">
    <mergeCell ref="A1:CA1"/>
    <mergeCell ref="A7:CA7"/>
    <mergeCell ref="A2:CA2"/>
    <mergeCell ref="A3:A4"/>
    <mergeCell ref="B3:B4"/>
    <mergeCell ref="C3:C4"/>
    <mergeCell ref="D3:BZ3"/>
    <mergeCell ref="CA3:CA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2026-01-27T07:51:45Z</cp:lastPrinted>
  <dcterms:created xsi:type="dcterms:W3CDTF">2026-01-22T07:23:24Z</dcterms:created>
  <dcterms:modified xsi:type="dcterms:W3CDTF">2026-02-09T09:49:14Z</dcterms:modified>
</cp:coreProperties>
</file>